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70" windowWidth="14810" windowHeight="7950"/>
  </bookViews>
  <sheets>
    <sheet name="1" sheetId="2" r:id="rId1"/>
    <sheet name="2" sheetId="3" r:id="rId2"/>
    <sheet name="3" sheetId="4" r:id="rId3"/>
    <sheet name="4" sheetId="5" r:id="rId4"/>
  </sheets>
  <calcPr calcId="144525"/>
</workbook>
</file>

<file path=xl/calcChain.xml><?xml version="1.0" encoding="utf-8"?>
<calcChain xmlns="http://schemas.openxmlformats.org/spreadsheetml/2006/main">
  <c r="G4" i="2" l="1" a="1"/>
  <c r="G4" i="2" s="1"/>
  <c r="G5" i="2" a="1"/>
  <c r="G5" i="2" s="1"/>
  <c r="G6" i="2" a="1"/>
  <c r="G6" i="2" s="1"/>
  <c r="G7" i="2" a="1"/>
  <c r="G7" i="2" s="1"/>
  <c r="G8" i="2" a="1"/>
  <c r="G8" i="2" s="1"/>
  <c r="G9" i="2" a="1"/>
  <c r="G9" i="2" s="1"/>
  <c r="G10" i="2" a="1"/>
  <c r="G10" i="2" s="1"/>
  <c r="G11" i="2" a="1"/>
  <c r="G11" i="2" s="1"/>
  <c r="G12" i="2" a="1"/>
  <c r="G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22" i="2" a="1"/>
  <c r="G22" i="2" s="1"/>
  <c r="G23" i="2" a="1"/>
  <c r="G23" i="2" s="1"/>
  <c r="G24" i="2" a="1"/>
  <c r="G24" i="2" s="1"/>
  <c r="G25" i="2" a="1"/>
  <c r="G25" i="2" s="1"/>
  <c r="G26" i="2" a="1"/>
  <c r="G26" i="2" s="1"/>
  <c r="G27" i="2" a="1"/>
  <c r="G27" i="2" s="1"/>
  <c r="G28" i="2" a="1"/>
  <c r="G28" i="2" s="1"/>
  <c r="G29" i="2" a="1"/>
  <c r="G29" i="2" s="1"/>
  <c r="G30" i="2" a="1"/>
  <c r="G30" i="2" s="1"/>
  <c r="G31" i="2" a="1"/>
  <c r="G31" i="2" s="1"/>
  <c r="G32" i="2" a="1"/>
  <c r="G32" i="2" s="1"/>
  <c r="G33" i="2" a="1"/>
  <c r="G33" i="2" s="1"/>
  <c r="G34" i="2" a="1"/>
  <c r="G34" i="2" s="1"/>
  <c r="G35" i="2" a="1"/>
  <c r="G35" i="2" s="1"/>
  <c r="G36" i="2" a="1"/>
  <c r="G36" i="2" s="1"/>
  <c r="G37" i="2" a="1"/>
  <c r="G37" i="2" s="1"/>
  <c r="G38" i="2" a="1"/>
  <c r="G38" i="2" s="1"/>
  <c r="G39" i="2" a="1"/>
  <c r="G39" i="2" s="1"/>
  <c r="G40" i="2" a="1"/>
  <c r="G40" i="2" s="1"/>
  <c r="G41" i="2" a="1"/>
  <c r="G41" i="2" s="1"/>
  <c r="G42" i="2" a="1"/>
  <c r="G42" i="2" s="1"/>
  <c r="G43" i="2" a="1"/>
  <c r="G43" i="2" s="1"/>
  <c r="G44" i="2" a="1"/>
  <c r="G44" i="2" s="1"/>
  <c r="G45" i="2" a="1"/>
  <c r="G45" i="2" s="1"/>
  <c r="G46" i="2" a="1"/>
  <c r="G46" i="2" s="1"/>
  <c r="G47" i="2" a="1"/>
  <c r="G47" i="2" s="1"/>
  <c r="G48" i="2" a="1"/>
  <c r="G48" i="2" s="1"/>
  <c r="G49" i="2" a="1"/>
  <c r="G49" i="2" s="1"/>
  <c r="G50" i="2" a="1"/>
  <c r="G50" i="2" s="1"/>
  <c r="G3" i="2" a="1"/>
  <c r="G3" i="2" s="1"/>
</calcChain>
</file>

<file path=xl/sharedStrings.xml><?xml version="1.0" encoding="utf-8"?>
<sst xmlns="http://schemas.openxmlformats.org/spreadsheetml/2006/main" count="167" uniqueCount="85">
  <si>
    <t>ابانوب اشرف لويس يعقوب</t>
  </si>
  <si>
    <t>ابانوب رسمى مهدى فريد</t>
  </si>
  <si>
    <t>ابانوب سامى ابواليمين حناوى</t>
  </si>
  <si>
    <t>ساره يسرى فواد سويرس</t>
  </si>
  <si>
    <t>ساره يعقوب جورجى القمص</t>
  </si>
  <si>
    <t>ساره يوسف عبدالظاهر حسين</t>
  </si>
  <si>
    <t>سالى شعبان احمد عبدالرحمن</t>
  </si>
  <si>
    <t>سالى مختار محمد نصرالدين محمد</t>
  </si>
  <si>
    <t>سالى مصطفى عبدالعال علي</t>
  </si>
  <si>
    <t>رقم الجلوس</t>
  </si>
  <si>
    <t>الاسم</t>
  </si>
  <si>
    <t>الفرقه</t>
  </si>
  <si>
    <t>الفرقه الاولي</t>
  </si>
  <si>
    <t>ابانوب ايهاب ملاك كامل</t>
  </si>
  <si>
    <t>ابانوب بخيت شفيق بخيت</t>
  </si>
  <si>
    <t>ابانوب خيرى كامل جرس</t>
  </si>
  <si>
    <t>ابانوب غبريال فهمى غبريال</t>
  </si>
  <si>
    <t>ابانوب لوكاس ميخائيل بقطر</t>
  </si>
  <si>
    <t>ابتسام جمال محمد جويد</t>
  </si>
  <si>
    <t>ابتسام سمير محمد امبابى قناوى</t>
  </si>
  <si>
    <t>ابراهيم احمد محمد احمد دياب</t>
  </si>
  <si>
    <t>ابراهيم احمد محمد بسيونى</t>
  </si>
  <si>
    <t>ابراهيم السيد عمر محمد</t>
  </si>
  <si>
    <t>ابراهيم الشريف حسن محمود سعد</t>
  </si>
  <si>
    <t>ابراهيم حسانين ابراهيم حسانين</t>
  </si>
  <si>
    <t>ابراهيم خالد ابراهيم عبدالعليم</t>
  </si>
  <si>
    <t>ابراهيم خالد داود</t>
  </si>
  <si>
    <t>ابراهيم سامى محمد امام ابراهيم</t>
  </si>
  <si>
    <t>ابراهيم سعيد سعد محمد عبيد</t>
  </si>
  <si>
    <t>ابراهيم سيد احمد سيد على</t>
  </si>
  <si>
    <t>ابراهيم عادل بشير احمد</t>
  </si>
  <si>
    <t>ابراهيم عبدالسلام محمد الموجى</t>
  </si>
  <si>
    <t>ابراهيم على ابراهيم على عبدالحليم</t>
  </si>
  <si>
    <t>احسان فريد محمد عبدالباقى</t>
  </si>
  <si>
    <t>احلام جمال عبدالناصر سيد مصطفى</t>
  </si>
  <si>
    <t>احمد ابراهيم احمد على</t>
  </si>
  <si>
    <t>احمد ابراهيم فتحى عبدالفتاح</t>
  </si>
  <si>
    <t>الفرقه الثانيه</t>
  </si>
  <si>
    <t>ابراهيم محمد الهادى قرنى حسان</t>
  </si>
  <si>
    <t>ابراهيم محمد صالح محمد السيوفى</t>
  </si>
  <si>
    <t>ابراهيم محمد فتحى محمد</t>
  </si>
  <si>
    <t>ابراهيم نجاح ابوزيد متولى</t>
  </si>
  <si>
    <t>احسان سمير شاذلى احمد</t>
  </si>
  <si>
    <t>احلام ابراهيم على محمد</t>
  </si>
  <si>
    <t>احلام عبدالعزيز سيد محمد</t>
  </si>
  <si>
    <t>احلام على ابوالحجاج محمد</t>
  </si>
  <si>
    <t>احلام محمد السيد طه</t>
  </si>
  <si>
    <t>احمد اباظه فتحى محمد عليان</t>
  </si>
  <si>
    <t>احمد ابراهيم احمد حسن غراب</t>
  </si>
  <si>
    <t>احمد ابراهيم احمد محمود سلام</t>
  </si>
  <si>
    <t>احمد ابراهيم حسن عبدالحميد</t>
  </si>
  <si>
    <t>احمد ابراهيم على مصطفى</t>
  </si>
  <si>
    <t>احمد ابراهيم محمد منصور</t>
  </si>
  <si>
    <t>احمد ابراهيم محمد يونس غنيم</t>
  </si>
  <si>
    <t>احمد ابوالعلا لبيب محمد</t>
  </si>
  <si>
    <t>احمد اسماعيل عبدالحفيظ سيد احمد</t>
  </si>
  <si>
    <t>احمد اسماعيل محمد بدوى</t>
  </si>
  <si>
    <t>احمد اشرف عطاالله ابراهيم سعد</t>
  </si>
  <si>
    <t>احمد اشرف كمال امبارز</t>
  </si>
  <si>
    <t>احمد البربرى سمير امين الخضرى</t>
  </si>
  <si>
    <t>احمد السيد رضوان عبدالمنعم</t>
  </si>
  <si>
    <t>احمد السيد عبدربه محمد هزاع</t>
  </si>
  <si>
    <t>احمد امين كمال عنتر</t>
  </si>
  <si>
    <t>احمد ايهاب احمد محمد عبدالهادى</t>
  </si>
  <si>
    <t>احمد بدر عبدالغنى حسين</t>
  </si>
  <si>
    <t>احمد بهاءالدين محمد ابوزيد</t>
  </si>
  <si>
    <t>احمد بيومى عبدالعزيز متولى</t>
  </si>
  <si>
    <t>احمد بيومى عبدالمنعم عبدالله</t>
  </si>
  <si>
    <t>احمد تامر عبدالمقصود على</t>
  </si>
  <si>
    <t>الفرقه الثالثه</t>
  </si>
  <si>
    <t>ابانوب  رمزى خيرى ليث</t>
  </si>
  <si>
    <t>ابراهيم مجدى عشماوى عبدالروف</t>
  </si>
  <si>
    <t>ابراهيم محمد ابراهيم الزناتى</t>
  </si>
  <si>
    <t>ابراهيم محمد السيد يسن محمد</t>
  </si>
  <si>
    <t>ابراهيم محمد حسن السيد</t>
  </si>
  <si>
    <t>احمد بيومى محمود حسين</t>
  </si>
  <si>
    <t>احمد توفيق احمد توفيق</t>
  </si>
  <si>
    <t>احمد جابر احمد حفنى</t>
  </si>
  <si>
    <t>احمد جلال مهدى عبدالمجيد</t>
  </si>
  <si>
    <t>محمد عبدالرحمن فوزى اسماعيل</t>
  </si>
  <si>
    <t>محمد عبدالفتاح غالب عبدالفتاح</t>
  </si>
  <si>
    <t>محمد عبدالله المتبولى عبدالسميع</t>
  </si>
  <si>
    <t>محمد عبدالله عبدالغنى عبدالدايم</t>
  </si>
  <si>
    <t>الفرقه الرابعه</t>
  </si>
  <si>
    <t>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</si>
</sst>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50"/>
  <sheetViews>
    <sheetView rightToLeft="1" tabSelected="1" workbookViewId="0">
      <selection activeCell="E5" sqref="E5"/>
    </sheetView>
  </sheetViews>
  <sheetFormatPr defaultRowHeight="14" x14ac:dyDescent="0.3"/>
  <cols>
    <col min="1" max="1" width="9" style="1"/>
    <col min="2" max="2" width="29.75" style="1" bestFit="1" customWidth="1"/>
    <col min="7" max="7" width="24" customWidth="1"/>
  </cols>
  <sheetData>
    <row r="1" spans="1:7" ht="18" x14ac:dyDescent="0.3">
      <c r="F1" s="2" t="s">
        <v>84</v>
      </c>
    </row>
    <row r="2" spans="1:7" x14ac:dyDescent="0.3">
      <c r="A2" s="1" t="s">
        <v>9</v>
      </c>
      <c r="B2" s="1" t="s">
        <v>10</v>
      </c>
      <c r="C2" t="s">
        <v>11</v>
      </c>
    </row>
    <row r="3" spans="1:7" x14ac:dyDescent="0.3">
      <c r="A3" s="1">
        <v>1</v>
      </c>
      <c r="B3" s="1" t="s">
        <v>0</v>
      </c>
      <c r="C3" t="s">
        <v>12</v>
      </c>
      <c r="G3" t="str">
        <f t="array" ref="G3">IFERROR(INDEX($B$3:$B$50,SMALL(IF(ISNUMBER(FIND($F$1,$B$3:$B$50)),ROW($B$3:$B$50)-ROW($B$3)+1),ROWS($A$1:A1))),"")</f>
        <v>ابانوب سامى ابواليمين حناوى</v>
      </c>
    </row>
    <row r="4" spans="1:7" x14ac:dyDescent="0.3">
      <c r="A4" s="1">
        <v>2</v>
      </c>
      <c r="B4" s="1" t="s">
        <v>1</v>
      </c>
      <c r="C4" t="s">
        <v>12</v>
      </c>
      <c r="G4" t="str">
        <f t="array" ref="G4">IFERROR(INDEX($B$3:$B$50,SMALL(IF(ISNUMBER(FIND($F$1,$B$3:$B$50)),ROW($B$3:$B$50)-ROW($B$3)+1),ROWS($A$1:A2))),"")</f>
        <v>ساره يوسف عبدالظاهر حسين</v>
      </c>
    </row>
    <row r="5" spans="1:7" x14ac:dyDescent="0.3">
      <c r="A5" s="1">
        <v>3</v>
      </c>
      <c r="B5" s="1" t="s">
        <v>2</v>
      </c>
      <c r="C5" t="s">
        <v>12</v>
      </c>
      <c r="G5" t="str">
        <f t="array" ref="G5">IFERROR(INDEX($B$3:$B$50,SMALL(IF(ISNUMBER(FIND($F$1,$B$3:$B$50)),ROW($B$3:$B$50)-ROW($B$3)+1),ROWS($A$1:A3))),"")</f>
        <v>سالى شعبان احمد عبدالرحمن</v>
      </c>
    </row>
    <row r="6" spans="1:7" x14ac:dyDescent="0.3">
      <c r="A6" s="1">
        <v>1945</v>
      </c>
      <c r="B6" s="1" t="s">
        <v>3</v>
      </c>
      <c r="C6" t="s">
        <v>12</v>
      </c>
      <c r="G6" t="str">
        <f t="array" ref="G6">IFERROR(INDEX($B$3:$B$50,SMALL(IF(ISNUMBER(FIND($F$1,$B$3:$B$50)),ROW($B$3:$B$50)-ROW($B$3)+1),ROWS($A$1:A4))),"")</f>
        <v>سالى مختار محمد نصرالدين محمد</v>
      </c>
    </row>
    <row r="7" spans="1:7" x14ac:dyDescent="0.3">
      <c r="A7" s="1">
        <v>1946</v>
      </c>
      <c r="B7" s="1" t="s">
        <v>4</v>
      </c>
      <c r="C7" t="s">
        <v>12</v>
      </c>
      <c r="G7" t="str">
        <f t="array" ref="G7">IFERROR(INDEX($B$3:$B$50,SMALL(IF(ISNUMBER(FIND($F$1,$B$3:$B$50)),ROW($B$3:$B$50)-ROW($B$3)+1),ROWS($A$1:A5))),"")</f>
        <v/>
      </c>
    </row>
    <row r="8" spans="1:7" x14ac:dyDescent="0.3">
      <c r="A8" s="1">
        <v>1947</v>
      </c>
      <c r="B8" s="1" t="s">
        <v>5</v>
      </c>
      <c r="C8" t="s">
        <v>12</v>
      </c>
      <c r="G8" t="str">
        <f t="array" ref="G8">IFERROR(INDEX($B$3:$B$50,SMALL(IF(ISNUMBER(FIND($F$1,$B$3:$B$50)),ROW($B$3:$B$50)-ROW($B$3)+1),ROWS($A$1:A6))),"")</f>
        <v/>
      </c>
    </row>
    <row r="9" spans="1:7" x14ac:dyDescent="0.3">
      <c r="A9" s="1">
        <v>1948</v>
      </c>
      <c r="B9" s="1" t="s">
        <v>6</v>
      </c>
      <c r="C9" t="s">
        <v>12</v>
      </c>
      <c r="G9" t="str">
        <f t="array" ref="G9">IFERROR(INDEX($B$3:$B$50,SMALL(IF(ISNUMBER(FIND($F$1,$B$3:$B$50)),ROW($B$3:$B$50)-ROW($B$3)+1),ROWS($A$1:A7))),"")</f>
        <v/>
      </c>
    </row>
    <row r="10" spans="1:7" x14ac:dyDescent="0.3">
      <c r="A10" s="1">
        <v>1949</v>
      </c>
      <c r="B10" s="1" t="s">
        <v>7</v>
      </c>
      <c r="C10" t="s">
        <v>12</v>
      </c>
      <c r="G10" t="str">
        <f t="array" ref="G10">IFERROR(INDEX($B$3:$B$50,SMALL(IF(ISNUMBER(FIND($F$1,$B$3:$B$50)),ROW($B$3:$B$50)-ROW($B$3)+1),ROWS($A$1:A8))),"")</f>
        <v/>
      </c>
    </row>
    <row r="11" spans="1:7" x14ac:dyDescent="0.3">
      <c r="A11" s="1">
        <v>1950</v>
      </c>
      <c r="B11" s="1" t="s">
        <v>8</v>
      </c>
      <c r="C11" t="s">
        <v>12</v>
      </c>
      <c r="G11" t="str">
        <f t="array" ref="G11">IFERROR(INDEX($B$3:$B$50,SMALL(IF(ISNUMBER(FIND($F$1,$B$3:$B$50)),ROW($B$3:$B$50)-ROW($B$3)+1),ROWS($A$1:A9))),"")</f>
        <v/>
      </c>
    </row>
    <row r="12" spans="1:7" x14ac:dyDescent="0.3">
      <c r="G12" t="str">
        <f t="array" ref="G12">IFERROR(INDEX($B$3:$B$50,SMALL(IF(ISNUMBER(FIND($F$1,$B$3:$B$50)),ROW($B$3:$B$50)-ROW($B$3)+1),ROWS($A$1:A10))),"")</f>
        <v/>
      </c>
    </row>
    <row r="13" spans="1:7" x14ac:dyDescent="0.3">
      <c r="G13" t="str">
        <f t="array" ref="G13">IFERROR(INDEX($B$3:$B$50,SMALL(IF(ISNUMBER(FIND($F$1,$B$3:$B$50)),ROW($B$3:$B$50)-ROW($B$3)+1),ROWS($A$1:A11))),"")</f>
        <v/>
      </c>
    </row>
    <row r="14" spans="1:7" x14ac:dyDescent="0.3">
      <c r="G14" t="str">
        <f t="array" ref="G14">IFERROR(INDEX($B$3:$B$50,SMALL(IF(ISNUMBER(FIND($F$1,$B$3:$B$50)),ROW($B$3:$B$50)-ROW($B$3)+1),ROWS($A$1:A12))),"")</f>
        <v/>
      </c>
    </row>
    <row r="15" spans="1:7" x14ac:dyDescent="0.3">
      <c r="G15" t="str">
        <f t="array" ref="G15">IFERROR(INDEX($B$3:$B$50,SMALL(IF(ISNUMBER(FIND($F$1,$B$3:$B$50)),ROW($B$3:$B$50)-ROW($B$3)+1),ROWS($A$1:A13))),"")</f>
        <v/>
      </c>
    </row>
    <row r="16" spans="1:7" x14ac:dyDescent="0.3">
      <c r="G16" t="str">
        <f t="array" ref="G16">IFERROR(INDEX($B$3:$B$50,SMALL(IF(ISNUMBER(FIND($F$1,$B$3:$B$50)),ROW($B$3:$B$50)-ROW($B$3)+1),ROWS($A$1:A14))),"")</f>
        <v/>
      </c>
    </row>
    <row r="17" spans="7:7" x14ac:dyDescent="0.3">
      <c r="G17" t="str">
        <f t="array" ref="G17">IFERROR(INDEX($B$3:$B$50,SMALL(IF(ISNUMBER(FIND($F$1,$B$3:$B$50)),ROW($B$3:$B$50)-ROW($B$3)+1),ROWS($A$1:A15))),"")</f>
        <v/>
      </c>
    </row>
    <row r="18" spans="7:7" x14ac:dyDescent="0.3">
      <c r="G18" t="str">
        <f t="array" ref="G18">IFERROR(INDEX($B$3:$B$50,SMALL(IF(ISNUMBER(FIND($F$1,$B$3:$B$50)),ROW($B$3:$B$50)-ROW($B$3)+1),ROWS($A$1:A16))),"")</f>
        <v/>
      </c>
    </row>
    <row r="19" spans="7:7" x14ac:dyDescent="0.3">
      <c r="G19" t="str">
        <f t="array" ref="G19">IFERROR(INDEX($B$3:$B$50,SMALL(IF(ISNUMBER(FIND($F$1,$B$3:$B$50)),ROW($B$3:$B$50)-ROW($B$3)+1),ROWS($A$1:A17))),"")</f>
        <v/>
      </c>
    </row>
    <row r="20" spans="7:7" x14ac:dyDescent="0.3">
      <c r="G20" t="str">
        <f t="array" ref="G20">IFERROR(INDEX($B$3:$B$50,SMALL(IF(ISNUMBER(FIND($F$1,$B$3:$B$50)),ROW($B$3:$B$50)-ROW($B$3)+1),ROWS($A$1:A18))),"")</f>
        <v/>
      </c>
    </row>
    <row r="21" spans="7:7" x14ac:dyDescent="0.3">
      <c r="G21" t="str">
        <f t="array" ref="G21">IFERROR(INDEX($B$3:$B$50,SMALL(IF(ISNUMBER(FIND($F$1,$B$3:$B$50)),ROW($B$3:$B$50)-ROW($B$3)+1),ROWS($A$1:A19))),"")</f>
        <v/>
      </c>
    </row>
    <row r="22" spans="7:7" x14ac:dyDescent="0.3">
      <c r="G22" t="str">
        <f t="array" ref="G22">IFERROR(INDEX($B$3:$B$50,SMALL(IF(ISNUMBER(FIND($F$1,$B$3:$B$50)),ROW($B$3:$B$50)-ROW($B$3)+1),ROWS($A$1:A20))),"")</f>
        <v/>
      </c>
    </row>
    <row r="23" spans="7:7" x14ac:dyDescent="0.3">
      <c r="G23" t="str">
        <f t="array" ref="G23">IFERROR(INDEX($B$3:$B$50,SMALL(IF(ISNUMBER(FIND($F$1,$B$3:$B$50)),ROW($B$3:$B$50)-ROW($B$3)+1),ROWS($A$1:A21))),"")</f>
        <v/>
      </c>
    </row>
    <row r="24" spans="7:7" x14ac:dyDescent="0.3">
      <c r="G24" t="str">
        <f t="array" ref="G24">IFERROR(INDEX($B$3:$B$50,SMALL(IF(ISNUMBER(FIND($F$1,$B$3:$B$50)),ROW($B$3:$B$50)-ROW($B$3)+1),ROWS($A$1:A22))),"")</f>
        <v/>
      </c>
    </row>
    <row r="25" spans="7:7" x14ac:dyDescent="0.3">
      <c r="G25" t="str">
        <f t="array" ref="G25">IFERROR(INDEX($B$3:$B$50,SMALL(IF(ISNUMBER(FIND($F$1,$B$3:$B$50)),ROW($B$3:$B$50)-ROW($B$3)+1),ROWS($A$1:A23))),"")</f>
        <v/>
      </c>
    </row>
    <row r="26" spans="7:7" x14ac:dyDescent="0.3">
      <c r="G26" t="str">
        <f t="array" ref="G26">IFERROR(INDEX($B$3:$B$50,SMALL(IF(ISNUMBER(FIND($F$1,$B$3:$B$50)),ROW($B$3:$B$50)-ROW($B$3)+1),ROWS($A$1:A24))),"")</f>
        <v/>
      </c>
    </row>
    <row r="27" spans="7:7" x14ac:dyDescent="0.3">
      <c r="G27" t="str">
        <f t="array" ref="G27">IFERROR(INDEX($B$3:$B$50,SMALL(IF(ISNUMBER(FIND($F$1,$B$3:$B$50)),ROW($B$3:$B$50)-ROW($B$3)+1),ROWS($A$1:A25))),"")</f>
        <v/>
      </c>
    </row>
    <row r="28" spans="7:7" x14ac:dyDescent="0.3">
      <c r="G28" t="str">
        <f t="array" ref="G28">IFERROR(INDEX($B$3:$B$50,SMALL(IF(ISNUMBER(FIND($F$1,$B$3:$B$50)),ROW($B$3:$B$50)-ROW($B$3)+1),ROWS($A$1:A26))),"")</f>
        <v/>
      </c>
    </row>
    <row r="29" spans="7:7" x14ac:dyDescent="0.3">
      <c r="G29" t="str">
        <f t="array" ref="G29">IFERROR(INDEX($B$3:$B$50,SMALL(IF(ISNUMBER(FIND($F$1,$B$3:$B$50)),ROW($B$3:$B$50)-ROW($B$3)+1),ROWS($A$1:A27))),"")</f>
        <v/>
      </c>
    </row>
    <row r="30" spans="7:7" x14ac:dyDescent="0.3">
      <c r="G30" t="str">
        <f t="array" ref="G30">IFERROR(INDEX($B$3:$B$50,SMALL(IF(ISNUMBER(FIND($F$1,$B$3:$B$50)),ROW($B$3:$B$50)-ROW($B$3)+1),ROWS($A$1:A28))),"")</f>
        <v/>
      </c>
    </row>
    <row r="31" spans="7:7" x14ac:dyDescent="0.3">
      <c r="G31" t="str">
        <f t="array" ref="G31">IFERROR(INDEX($B$3:$B$50,SMALL(IF(ISNUMBER(FIND($F$1,$B$3:$B$50)),ROW($B$3:$B$50)-ROW($B$3)+1),ROWS($A$1:A29))),"")</f>
        <v/>
      </c>
    </row>
    <row r="32" spans="7:7" x14ac:dyDescent="0.3">
      <c r="G32" t="str">
        <f t="array" ref="G32">IFERROR(INDEX($B$3:$B$50,SMALL(IF(ISNUMBER(FIND($F$1,$B$3:$B$50)),ROW($B$3:$B$50)-ROW($B$3)+1),ROWS($A$1:A30))),"")</f>
        <v/>
      </c>
    </row>
    <row r="33" spans="7:7" x14ac:dyDescent="0.3">
      <c r="G33" t="str">
        <f t="array" ref="G33">IFERROR(INDEX($B$3:$B$50,SMALL(IF(ISNUMBER(FIND($F$1,$B$3:$B$50)),ROW($B$3:$B$50)-ROW($B$3)+1),ROWS($A$1:A31))),"")</f>
        <v/>
      </c>
    </row>
    <row r="34" spans="7:7" x14ac:dyDescent="0.3">
      <c r="G34" t="str">
        <f t="array" ref="G34">IFERROR(INDEX($B$3:$B$50,SMALL(IF(ISNUMBER(FIND($F$1,$B$3:$B$50)),ROW($B$3:$B$50)-ROW($B$3)+1),ROWS($A$1:A32))),"")</f>
        <v/>
      </c>
    </row>
    <row r="35" spans="7:7" x14ac:dyDescent="0.3">
      <c r="G35" t="str">
        <f t="array" ref="G35">IFERROR(INDEX($B$3:$B$50,SMALL(IF(ISNUMBER(FIND($F$1,$B$3:$B$50)),ROW($B$3:$B$50)-ROW($B$3)+1),ROWS($A$1:A33))),"")</f>
        <v/>
      </c>
    </row>
    <row r="36" spans="7:7" x14ac:dyDescent="0.3">
      <c r="G36" t="str">
        <f t="array" ref="G36">IFERROR(INDEX($B$3:$B$50,SMALL(IF(ISNUMBER(FIND($F$1,$B$3:$B$50)),ROW($B$3:$B$50)-ROW($B$3)+1),ROWS($A$1:A34))),"")</f>
        <v/>
      </c>
    </row>
    <row r="37" spans="7:7" x14ac:dyDescent="0.3">
      <c r="G37" t="str">
        <f t="array" ref="G37">IFERROR(INDEX($B$3:$B$50,SMALL(IF(ISNUMBER(FIND($F$1,$B$3:$B$50)),ROW($B$3:$B$50)-ROW($B$3)+1),ROWS($A$1:A35))),"")</f>
        <v/>
      </c>
    </row>
    <row r="38" spans="7:7" x14ac:dyDescent="0.3">
      <c r="G38" t="str">
        <f t="array" ref="G38">IFERROR(INDEX($B$3:$B$50,SMALL(IF(ISNUMBER(FIND($F$1,$B$3:$B$50)),ROW($B$3:$B$50)-ROW($B$3)+1),ROWS($A$1:A36))),"")</f>
        <v/>
      </c>
    </row>
    <row r="39" spans="7:7" x14ac:dyDescent="0.3">
      <c r="G39" t="str">
        <f t="array" ref="G39">IFERROR(INDEX($B$3:$B$50,SMALL(IF(ISNUMBER(FIND($F$1,$B$3:$B$50)),ROW($B$3:$B$50)-ROW($B$3)+1),ROWS($A$1:A37))),"")</f>
        <v/>
      </c>
    </row>
    <row r="40" spans="7:7" x14ac:dyDescent="0.3">
      <c r="G40" t="str">
        <f t="array" ref="G40">IFERROR(INDEX($B$3:$B$50,SMALL(IF(ISNUMBER(FIND($F$1,$B$3:$B$50)),ROW($B$3:$B$50)-ROW($B$3)+1),ROWS($A$1:A38))),"")</f>
        <v/>
      </c>
    </row>
    <row r="41" spans="7:7" x14ac:dyDescent="0.3">
      <c r="G41" t="str">
        <f t="array" ref="G41">IFERROR(INDEX($B$3:$B$50,SMALL(IF(ISNUMBER(FIND($F$1,$B$3:$B$50)),ROW($B$3:$B$50)-ROW($B$3)+1),ROWS($A$1:A39))),"")</f>
        <v/>
      </c>
    </row>
    <row r="42" spans="7:7" x14ac:dyDescent="0.3">
      <c r="G42" t="str">
        <f t="array" ref="G42">IFERROR(INDEX($B$3:$B$50,SMALL(IF(ISNUMBER(FIND($F$1,$B$3:$B$50)),ROW($B$3:$B$50)-ROW($B$3)+1),ROWS($A$1:A40))),"")</f>
        <v/>
      </c>
    </row>
    <row r="43" spans="7:7" x14ac:dyDescent="0.3">
      <c r="G43" t="str">
        <f t="array" ref="G43">IFERROR(INDEX($B$3:$B$50,SMALL(IF(ISNUMBER(FIND($F$1,$B$3:$B$50)),ROW($B$3:$B$50)-ROW($B$3)+1),ROWS($A$1:A41))),"")</f>
        <v/>
      </c>
    </row>
    <row r="44" spans="7:7" x14ac:dyDescent="0.3">
      <c r="G44" t="str">
        <f t="array" ref="G44">IFERROR(INDEX($B$3:$B$50,SMALL(IF(ISNUMBER(FIND($F$1,$B$3:$B$50)),ROW($B$3:$B$50)-ROW($B$3)+1),ROWS($A$1:A42))),"")</f>
        <v/>
      </c>
    </row>
    <row r="45" spans="7:7" x14ac:dyDescent="0.3">
      <c r="G45" t="str">
        <f t="array" ref="G45">IFERROR(INDEX($B$3:$B$50,SMALL(IF(ISNUMBER(FIND($F$1,$B$3:$B$50)),ROW($B$3:$B$50)-ROW($B$3)+1),ROWS($A$1:A43))),"")</f>
        <v/>
      </c>
    </row>
    <row r="46" spans="7:7" x14ac:dyDescent="0.3">
      <c r="G46" t="str">
        <f t="array" ref="G46">IFERROR(INDEX($B$3:$B$50,SMALL(IF(ISNUMBER(FIND($F$1,$B$3:$B$50)),ROW($B$3:$B$50)-ROW($B$3)+1),ROWS($A$1:A44))),"")</f>
        <v/>
      </c>
    </row>
    <row r="47" spans="7:7" x14ac:dyDescent="0.3">
      <c r="G47" t="str">
        <f t="array" ref="G47">IFERROR(INDEX($B$3:$B$50,SMALL(IF(ISNUMBER(FIND($F$1,$B$3:$B$50)),ROW($B$3:$B$50)-ROW($B$3)+1),ROWS($A$1:A45))),"")</f>
        <v/>
      </c>
    </row>
    <row r="48" spans="7:7" x14ac:dyDescent="0.3">
      <c r="G48" t="str">
        <f t="array" ref="G48">IFERROR(INDEX($B$3:$B$50,SMALL(IF(ISNUMBER(FIND($F$1,$B$3:$B$50)),ROW($B$3:$B$50)-ROW($B$3)+1),ROWS($A$1:A46))),"")</f>
        <v/>
      </c>
    </row>
    <row r="49" spans="7:7" x14ac:dyDescent="0.3">
      <c r="G49" t="str">
        <f t="array" ref="G49">IFERROR(INDEX($B$3:$B$50,SMALL(IF(ISNUMBER(FIND($F$1,$B$3:$B$50)),ROW($B$3:$B$50)-ROW($B$3)+1),ROWS($A$1:A47))),"")</f>
        <v/>
      </c>
    </row>
    <row r="50" spans="7:7" x14ac:dyDescent="0.3">
      <c r="G50" t="str">
        <f t="array" ref="G50">IFERROR(INDEX($B$3:$B$50,SMALL(IF(ISNUMBER(FIND($F$1,$B$3:$B$50)),ROW($B$3:$B$50)-ROW($B$3)+1),ROWS($A$1:A48))),"")</f>
        <v/>
      </c>
    </row>
  </sheetData>
  <conditionalFormatting sqref="G3:G60">
    <cfRule type="expression" dxfId="1" priority="1">
      <formula>$G3&lt;&gt;""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C26"/>
  <sheetViews>
    <sheetView rightToLeft="1" workbookViewId="0">
      <selection activeCell="C2" sqref="A2:C2"/>
    </sheetView>
  </sheetViews>
  <sheetFormatPr defaultRowHeight="14" x14ac:dyDescent="0.3"/>
  <cols>
    <col min="2" max="2" width="23" bestFit="1" customWidth="1"/>
  </cols>
  <sheetData>
    <row r="2" spans="1:3" x14ac:dyDescent="0.3">
      <c r="A2" s="1" t="s">
        <v>9</v>
      </c>
      <c r="B2" s="1" t="s">
        <v>10</v>
      </c>
      <c r="C2" t="s">
        <v>11</v>
      </c>
    </row>
    <row r="3" spans="1:3" x14ac:dyDescent="0.3">
      <c r="A3">
        <v>20001</v>
      </c>
      <c r="B3" t="s">
        <v>13</v>
      </c>
      <c r="C3" t="s">
        <v>37</v>
      </c>
    </row>
    <row r="4" spans="1:3" x14ac:dyDescent="0.3">
      <c r="A4">
        <v>20002</v>
      </c>
      <c r="B4" t="s">
        <v>14</v>
      </c>
      <c r="C4" t="s">
        <v>37</v>
      </c>
    </row>
    <row r="5" spans="1:3" x14ac:dyDescent="0.3">
      <c r="A5">
        <v>20003</v>
      </c>
      <c r="B5" t="s">
        <v>15</v>
      </c>
      <c r="C5" t="s">
        <v>37</v>
      </c>
    </row>
    <row r="6" spans="1:3" x14ac:dyDescent="0.3">
      <c r="A6">
        <v>20004</v>
      </c>
      <c r="B6" t="s">
        <v>16</v>
      </c>
      <c r="C6" t="s">
        <v>37</v>
      </c>
    </row>
    <row r="7" spans="1:3" x14ac:dyDescent="0.3">
      <c r="A7">
        <v>20005</v>
      </c>
      <c r="B7" t="s">
        <v>17</v>
      </c>
      <c r="C7" t="s">
        <v>37</v>
      </c>
    </row>
    <row r="8" spans="1:3" x14ac:dyDescent="0.3">
      <c r="A8">
        <v>20006</v>
      </c>
      <c r="B8" t="s">
        <v>18</v>
      </c>
      <c r="C8" t="s">
        <v>37</v>
      </c>
    </row>
    <row r="9" spans="1:3" x14ac:dyDescent="0.3">
      <c r="A9">
        <v>20007</v>
      </c>
      <c r="B9" t="s">
        <v>19</v>
      </c>
      <c r="C9" t="s">
        <v>37</v>
      </c>
    </row>
    <row r="10" spans="1:3" x14ac:dyDescent="0.3">
      <c r="A10">
        <v>20009</v>
      </c>
      <c r="B10" t="s">
        <v>20</v>
      </c>
      <c r="C10" t="s">
        <v>37</v>
      </c>
    </row>
    <row r="11" spans="1:3" x14ac:dyDescent="0.3">
      <c r="A11">
        <v>20010</v>
      </c>
      <c r="B11" t="s">
        <v>21</v>
      </c>
      <c r="C11" t="s">
        <v>37</v>
      </c>
    </row>
    <row r="12" spans="1:3" x14ac:dyDescent="0.3">
      <c r="A12">
        <v>20011</v>
      </c>
      <c r="B12" t="s">
        <v>22</v>
      </c>
      <c r="C12" t="s">
        <v>37</v>
      </c>
    </row>
    <row r="13" spans="1:3" x14ac:dyDescent="0.3">
      <c r="A13">
        <v>20012</v>
      </c>
      <c r="B13" t="s">
        <v>23</v>
      </c>
      <c r="C13" t="s">
        <v>37</v>
      </c>
    </row>
    <row r="14" spans="1:3" x14ac:dyDescent="0.3">
      <c r="A14">
        <v>20013</v>
      </c>
      <c r="B14" t="s">
        <v>24</v>
      </c>
      <c r="C14" t="s">
        <v>37</v>
      </c>
    </row>
    <row r="15" spans="1:3" x14ac:dyDescent="0.3">
      <c r="A15">
        <v>20014</v>
      </c>
      <c r="B15" t="s">
        <v>25</v>
      </c>
      <c r="C15" t="s">
        <v>37</v>
      </c>
    </row>
    <row r="16" spans="1:3" x14ac:dyDescent="0.3">
      <c r="A16">
        <v>20015</v>
      </c>
      <c r="B16" t="s">
        <v>26</v>
      </c>
      <c r="C16" t="s">
        <v>37</v>
      </c>
    </row>
    <row r="17" spans="1:3" x14ac:dyDescent="0.3">
      <c r="A17">
        <v>20016</v>
      </c>
      <c r="B17" t="s">
        <v>27</v>
      </c>
      <c r="C17" t="s">
        <v>37</v>
      </c>
    </row>
    <row r="18" spans="1:3" x14ac:dyDescent="0.3">
      <c r="A18">
        <v>20017</v>
      </c>
      <c r="B18" t="s">
        <v>28</v>
      </c>
      <c r="C18" t="s">
        <v>37</v>
      </c>
    </row>
    <row r="19" spans="1:3" x14ac:dyDescent="0.3">
      <c r="A19">
        <v>20018</v>
      </c>
      <c r="B19" t="s">
        <v>29</v>
      </c>
      <c r="C19" t="s">
        <v>37</v>
      </c>
    </row>
    <row r="20" spans="1:3" x14ac:dyDescent="0.3">
      <c r="A20">
        <v>20019</v>
      </c>
      <c r="B20" t="s">
        <v>30</v>
      </c>
      <c r="C20" t="s">
        <v>37</v>
      </c>
    </row>
    <row r="21" spans="1:3" x14ac:dyDescent="0.3">
      <c r="A21">
        <v>20020</v>
      </c>
      <c r="B21" t="s">
        <v>31</v>
      </c>
      <c r="C21" t="s">
        <v>37</v>
      </c>
    </row>
    <row r="22" spans="1:3" x14ac:dyDescent="0.3">
      <c r="A22">
        <v>20021</v>
      </c>
      <c r="B22" t="s">
        <v>32</v>
      </c>
      <c r="C22" t="s">
        <v>37</v>
      </c>
    </row>
    <row r="23" spans="1:3" x14ac:dyDescent="0.3">
      <c r="A23">
        <v>20022</v>
      </c>
      <c r="B23" t="s">
        <v>33</v>
      </c>
      <c r="C23" t="s">
        <v>37</v>
      </c>
    </row>
    <row r="24" spans="1:3" x14ac:dyDescent="0.3">
      <c r="A24">
        <v>20023</v>
      </c>
      <c r="B24" t="s">
        <v>34</v>
      </c>
      <c r="C24" t="s">
        <v>37</v>
      </c>
    </row>
    <row r="25" spans="1:3" x14ac:dyDescent="0.3">
      <c r="A25">
        <v>20024</v>
      </c>
      <c r="B25" t="s">
        <v>35</v>
      </c>
      <c r="C25" t="s">
        <v>37</v>
      </c>
    </row>
    <row r="26" spans="1:3" x14ac:dyDescent="0.3">
      <c r="A26">
        <v>20026</v>
      </c>
      <c r="B26" t="s">
        <v>36</v>
      </c>
      <c r="C2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D33"/>
  <sheetViews>
    <sheetView rightToLeft="1" workbookViewId="0">
      <selection activeCell="A2" sqref="A2:C2"/>
    </sheetView>
  </sheetViews>
  <sheetFormatPr defaultRowHeight="14" x14ac:dyDescent="0.3"/>
  <sheetData>
    <row r="2" spans="1:4" x14ac:dyDescent="0.3">
      <c r="A2" s="1" t="s">
        <v>9</v>
      </c>
      <c r="B2" s="1" t="s">
        <v>10</v>
      </c>
      <c r="C2" t="s">
        <v>11</v>
      </c>
    </row>
    <row r="3" spans="1:4" x14ac:dyDescent="0.3">
      <c r="A3">
        <v>30041</v>
      </c>
      <c r="B3" t="s">
        <v>38</v>
      </c>
      <c r="D3" t="s">
        <v>69</v>
      </c>
    </row>
    <row r="4" spans="1:4" x14ac:dyDescent="0.3">
      <c r="A4">
        <v>30042</v>
      </c>
      <c r="B4" t="s">
        <v>39</v>
      </c>
      <c r="D4" t="s">
        <v>69</v>
      </c>
    </row>
    <row r="5" spans="1:4" x14ac:dyDescent="0.3">
      <c r="A5">
        <v>30043</v>
      </c>
      <c r="B5" t="s">
        <v>40</v>
      </c>
      <c r="D5" t="s">
        <v>69</v>
      </c>
    </row>
    <row r="6" spans="1:4" x14ac:dyDescent="0.3">
      <c r="A6">
        <v>30044</v>
      </c>
      <c r="B6" t="s">
        <v>41</v>
      </c>
      <c r="D6" t="s">
        <v>69</v>
      </c>
    </row>
    <row r="7" spans="1:4" x14ac:dyDescent="0.3">
      <c r="A7">
        <v>30045</v>
      </c>
      <c r="B7" t="s">
        <v>42</v>
      </c>
      <c r="D7" t="s">
        <v>69</v>
      </c>
    </row>
    <row r="8" spans="1:4" x14ac:dyDescent="0.3">
      <c r="A8">
        <v>30046</v>
      </c>
      <c r="B8" t="s">
        <v>43</v>
      </c>
      <c r="D8" t="s">
        <v>69</v>
      </c>
    </row>
    <row r="9" spans="1:4" x14ac:dyDescent="0.3">
      <c r="A9">
        <v>30047</v>
      </c>
      <c r="B9" t="s">
        <v>44</v>
      </c>
      <c r="D9" t="s">
        <v>69</v>
      </c>
    </row>
    <row r="10" spans="1:4" x14ac:dyDescent="0.3">
      <c r="A10">
        <v>30048</v>
      </c>
      <c r="B10" t="s">
        <v>45</v>
      </c>
      <c r="D10" t="s">
        <v>69</v>
      </c>
    </row>
    <row r="11" spans="1:4" x14ac:dyDescent="0.3">
      <c r="A11">
        <v>30049</v>
      </c>
      <c r="B11" t="s">
        <v>46</v>
      </c>
      <c r="D11" t="s">
        <v>69</v>
      </c>
    </row>
    <row r="12" spans="1:4" x14ac:dyDescent="0.3">
      <c r="A12">
        <v>30050</v>
      </c>
      <c r="B12" t="s">
        <v>47</v>
      </c>
      <c r="D12" t="s">
        <v>69</v>
      </c>
    </row>
    <row r="13" spans="1:4" x14ac:dyDescent="0.3">
      <c r="A13">
        <v>30051</v>
      </c>
      <c r="B13" t="s">
        <v>48</v>
      </c>
      <c r="D13" t="s">
        <v>69</v>
      </c>
    </row>
    <row r="14" spans="1:4" x14ac:dyDescent="0.3">
      <c r="A14">
        <v>30052</v>
      </c>
      <c r="B14" t="s">
        <v>49</v>
      </c>
      <c r="D14" t="s">
        <v>69</v>
      </c>
    </row>
    <row r="15" spans="1:4" x14ac:dyDescent="0.3">
      <c r="A15">
        <v>30053</v>
      </c>
      <c r="B15" t="s">
        <v>50</v>
      </c>
      <c r="D15" t="s">
        <v>69</v>
      </c>
    </row>
    <row r="16" spans="1:4" x14ac:dyDescent="0.3">
      <c r="A16">
        <v>30054</v>
      </c>
      <c r="B16" t="s">
        <v>51</v>
      </c>
      <c r="D16" t="s">
        <v>69</v>
      </c>
    </row>
    <row r="17" spans="1:4" x14ac:dyDescent="0.3">
      <c r="A17">
        <v>30056</v>
      </c>
      <c r="B17" t="s">
        <v>52</v>
      </c>
      <c r="D17" t="s">
        <v>69</v>
      </c>
    </row>
    <row r="18" spans="1:4" x14ac:dyDescent="0.3">
      <c r="A18">
        <v>30057</v>
      </c>
      <c r="B18" t="s">
        <v>53</v>
      </c>
      <c r="D18" t="s">
        <v>69</v>
      </c>
    </row>
    <row r="19" spans="1:4" x14ac:dyDescent="0.3">
      <c r="A19">
        <v>30058</v>
      </c>
      <c r="B19" t="s">
        <v>54</v>
      </c>
      <c r="D19" t="s">
        <v>69</v>
      </c>
    </row>
    <row r="20" spans="1:4" x14ac:dyDescent="0.3">
      <c r="A20">
        <v>30059</v>
      </c>
      <c r="B20" t="s">
        <v>55</v>
      </c>
      <c r="D20" t="s">
        <v>69</v>
      </c>
    </row>
    <row r="21" spans="1:4" x14ac:dyDescent="0.3">
      <c r="A21">
        <v>30060</v>
      </c>
      <c r="B21" t="s">
        <v>56</v>
      </c>
      <c r="D21" t="s">
        <v>69</v>
      </c>
    </row>
    <row r="22" spans="1:4" x14ac:dyDescent="0.3">
      <c r="A22">
        <v>30062</v>
      </c>
      <c r="B22" t="s">
        <v>57</v>
      </c>
      <c r="D22" t="s">
        <v>69</v>
      </c>
    </row>
    <row r="23" spans="1:4" x14ac:dyDescent="0.3">
      <c r="A23">
        <v>30063</v>
      </c>
      <c r="B23" t="s">
        <v>58</v>
      </c>
      <c r="D23" t="s">
        <v>69</v>
      </c>
    </row>
    <row r="24" spans="1:4" x14ac:dyDescent="0.3">
      <c r="A24">
        <v>30064</v>
      </c>
      <c r="B24" t="s">
        <v>59</v>
      </c>
      <c r="D24" t="s">
        <v>69</v>
      </c>
    </row>
    <row r="25" spans="1:4" x14ac:dyDescent="0.3">
      <c r="A25">
        <v>30065</v>
      </c>
      <c r="B25" t="s">
        <v>60</v>
      </c>
      <c r="D25" t="s">
        <v>69</v>
      </c>
    </row>
    <row r="26" spans="1:4" x14ac:dyDescent="0.3">
      <c r="A26">
        <v>30067</v>
      </c>
      <c r="B26" t="s">
        <v>61</v>
      </c>
      <c r="D26" t="s">
        <v>69</v>
      </c>
    </row>
    <row r="27" spans="1:4" x14ac:dyDescent="0.3">
      <c r="A27">
        <v>30069</v>
      </c>
      <c r="B27" t="s">
        <v>62</v>
      </c>
      <c r="D27" t="s">
        <v>69</v>
      </c>
    </row>
    <row r="28" spans="1:4" x14ac:dyDescent="0.3">
      <c r="A28">
        <v>30070</v>
      </c>
      <c r="B28" t="s">
        <v>63</v>
      </c>
      <c r="D28" t="s">
        <v>69</v>
      </c>
    </row>
    <row r="29" spans="1:4" x14ac:dyDescent="0.3">
      <c r="A29">
        <v>30071</v>
      </c>
      <c r="B29" t="s">
        <v>64</v>
      </c>
      <c r="D29" t="s">
        <v>69</v>
      </c>
    </row>
    <row r="30" spans="1:4" x14ac:dyDescent="0.3">
      <c r="A30">
        <v>30072</v>
      </c>
      <c r="B30" t="s">
        <v>65</v>
      </c>
      <c r="D30" t="s">
        <v>69</v>
      </c>
    </row>
    <row r="31" spans="1:4" x14ac:dyDescent="0.3">
      <c r="A31">
        <v>30073</v>
      </c>
      <c r="B31" t="s">
        <v>66</v>
      </c>
      <c r="D31" t="s">
        <v>69</v>
      </c>
    </row>
    <row r="32" spans="1:4" x14ac:dyDescent="0.3">
      <c r="A32">
        <v>30074</v>
      </c>
      <c r="B32" t="s">
        <v>67</v>
      </c>
      <c r="D32" t="s">
        <v>69</v>
      </c>
    </row>
    <row r="33" spans="1:4" x14ac:dyDescent="0.3">
      <c r="A33">
        <v>30075</v>
      </c>
      <c r="B33" t="s">
        <v>68</v>
      </c>
      <c r="D33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C15"/>
  <sheetViews>
    <sheetView rightToLeft="1" topLeftCell="A4" workbookViewId="0">
      <selection activeCell="B3" sqref="B3"/>
    </sheetView>
  </sheetViews>
  <sheetFormatPr defaultRowHeight="14" x14ac:dyDescent="0.3"/>
  <cols>
    <col min="2" max="2" width="21.58203125" bestFit="1" customWidth="1"/>
    <col min="3" max="3" width="8.75" bestFit="1" customWidth="1"/>
  </cols>
  <sheetData>
    <row r="2" spans="1:3" x14ac:dyDescent="0.3">
      <c r="A2" s="1" t="s">
        <v>9</v>
      </c>
      <c r="B2" s="1" t="s">
        <v>10</v>
      </c>
      <c r="C2" t="s">
        <v>11</v>
      </c>
    </row>
    <row r="3" spans="1:3" x14ac:dyDescent="0.3">
      <c r="A3">
        <v>40001</v>
      </c>
      <c r="B3" t="s">
        <v>70</v>
      </c>
      <c r="C3" t="s">
        <v>83</v>
      </c>
    </row>
    <row r="4" spans="1:3" x14ac:dyDescent="0.3">
      <c r="A4">
        <v>40045</v>
      </c>
      <c r="B4" t="s">
        <v>71</v>
      </c>
      <c r="C4" t="s">
        <v>83</v>
      </c>
    </row>
    <row r="5" spans="1:3" x14ac:dyDescent="0.3">
      <c r="A5">
        <v>40046</v>
      </c>
      <c r="B5" t="s">
        <v>72</v>
      </c>
      <c r="C5" t="s">
        <v>83</v>
      </c>
    </row>
    <row r="6" spans="1:3" x14ac:dyDescent="0.3">
      <c r="A6">
        <v>40047</v>
      </c>
      <c r="B6" t="s">
        <v>73</v>
      </c>
      <c r="C6" t="s">
        <v>83</v>
      </c>
    </row>
    <row r="7" spans="1:3" x14ac:dyDescent="0.3">
      <c r="A7">
        <v>40048</v>
      </c>
      <c r="B7" t="s">
        <v>74</v>
      </c>
      <c r="C7" t="s">
        <v>83</v>
      </c>
    </row>
    <row r="8" spans="1:3" x14ac:dyDescent="0.3">
      <c r="A8">
        <v>40091</v>
      </c>
      <c r="B8" t="s">
        <v>75</v>
      </c>
      <c r="C8" t="s">
        <v>83</v>
      </c>
    </row>
    <row r="9" spans="1:3" x14ac:dyDescent="0.3">
      <c r="A9">
        <v>40092</v>
      </c>
      <c r="B9" t="s">
        <v>76</v>
      </c>
      <c r="C9" t="s">
        <v>83</v>
      </c>
    </row>
    <row r="10" spans="1:3" x14ac:dyDescent="0.3">
      <c r="A10">
        <v>40093</v>
      </c>
      <c r="B10" t="s">
        <v>77</v>
      </c>
      <c r="C10" t="s">
        <v>83</v>
      </c>
    </row>
    <row r="11" spans="1:3" x14ac:dyDescent="0.3">
      <c r="A11">
        <v>40095</v>
      </c>
      <c r="B11" t="s">
        <v>78</v>
      </c>
      <c r="C11" t="s">
        <v>83</v>
      </c>
    </row>
    <row r="12" spans="1:3" x14ac:dyDescent="0.3">
      <c r="A12">
        <v>46897</v>
      </c>
      <c r="B12" t="s">
        <v>79</v>
      </c>
      <c r="C12" t="s">
        <v>83</v>
      </c>
    </row>
    <row r="13" spans="1:3" x14ac:dyDescent="0.3">
      <c r="A13">
        <v>46898</v>
      </c>
      <c r="B13" t="s">
        <v>80</v>
      </c>
      <c r="C13" t="s">
        <v>83</v>
      </c>
    </row>
    <row r="14" spans="1:3" x14ac:dyDescent="0.3">
      <c r="A14">
        <v>46899</v>
      </c>
      <c r="B14" t="s">
        <v>81</v>
      </c>
      <c r="C14" t="s">
        <v>83</v>
      </c>
    </row>
    <row r="15" spans="1:3" x14ac:dyDescent="0.3">
      <c r="A15">
        <v>46900</v>
      </c>
      <c r="B15" t="s">
        <v>82</v>
      </c>
      <c r="C1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2017-03-29T16:47:55Z</dcterms:modified>
</cp:coreProperties>
</file>